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120" windowWidth="24435" windowHeight="580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<sst xmlns="http://schemas.openxmlformats.org/spreadsheetml/2006/main" count="76" uniqueCount="37">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</sst>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I19" sqref="I19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10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8</v>
      </c>
      <c r="F14" s="29" t="s">
        <v>21</v>
      </c>
      <c r="G14" s="3" t="s">
        <v>1</v>
      </c>
      <c r="H14" s="14">
        <v>3</v>
      </c>
      <c r="I14" s="14">
        <v>1564</v>
      </c>
      <c r="J14" s="14">
        <v>0</v>
      </c>
      <c r="K14" s="14">
        <v>0</v>
      </c>
      <c r="L14" s="14">
        <v>1</v>
      </c>
      <c r="M14" s="15">
        <v>980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0</v>
      </c>
      <c r="K22" s="12">
        <f t="shared" ref="K22" si="3">SUM(K14:K21)</f>
        <v>0</v>
      </c>
      <c r="L22" s="12">
        <f t="shared" ref="L22" si="4">SUM(L14:L21)</f>
        <v>1</v>
      </c>
      <c r="M22" s="13">
        <f t="shared" ref="M22" si="5">SUM(M14:M21)</f>
        <v>980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23</v>
      </c>
      <c r="F23" s="29" t="s">
        <v>22</v>
      </c>
      <c r="G23" s="3" t="s">
        <v>1</v>
      </c>
      <c r="H23" s="14">
        <v>2</v>
      </c>
      <c r="I23" s="14">
        <v>2000</v>
      </c>
      <c r="J23" s="14">
        <v>21</v>
      </c>
      <c r="K23" s="14">
        <v>20349.3</v>
      </c>
      <c r="L23" s="14"/>
      <c r="M23" s="15"/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2</v>
      </c>
      <c r="I31" s="12">
        <f t="shared" ref="I31" si="6">SUM(I23:I30)</f>
        <v>2000</v>
      </c>
      <c r="J31" s="12">
        <f t="shared" ref="J31" si="7">SUM(J23:J30)</f>
        <v>21</v>
      </c>
      <c r="K31" s="12">
        <f t="shared" ref="K31" si="8">SUM(K23:K30)</f>
        <v>20349.3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10</v>
      </c>
      <c r="I32" s="14">
        <v>9910.7999999999993</v>
      </c>
      <c r="J32" s="14">
        <v>30</v>
      </c>
      <c r="K32" s="14">
        <v>29990</v>
      </c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10</v>
      </c>
      <c r="I40" s="12">
        <f t="shared" ref="I40" si="11">SUM(I32:I39)</f>
        <v>9910.7999999999993</v>
      </c>
      <c r="J40" s="12">
        <f t="shared" ref="J40" si="12">SUM(J32:J39)</f>
        <v>30</v>
      </c>
      <c r="K40" s="12">
        <f t="shared" ref="K40:M40" si="13">SUM(K32:K39)</f>
        <v>29990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10</v>
      </c>
      <c r="F41" s="21" t="s">
        <v>21</v>
      </c>
      <c r="G41" s="3" t="s">
        <v>1</v>
      </c>
      <c r="H41" s="14">
        <v>1</v>
      </c>
      <c r="I41" s="14">
        <v>1000</v>
      </c>
      <c r="J41" s="14">
        <v>8</v>
      </c>
      <c r="K41" s="14">
        <v>7230</v>
      </c>
      <c r="L41" s="14"/>
      <c r="M41" s="15"/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1</v>
      </c>
      <c r="I49" s="12">
        <f t="shared" ref="I49" si="14">SUM(I41:I48)</f>
        <v>1000</v>
      </c>
      <c r="J49" s="12">
        <f t="shared" ref="J49" si="15">SUM(J41:J48)</f>
        <v>8</v>
      </c>
      <c r="K49" s="12">
        <f t="shared" ref="K49" si="16">SUM(K41:K48)</f>
        <v>7230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16</v>
      </c>
      <c r="I59" s="1">
        <f t="shared" ref="I59:M59" si="19">I49+I40+I31+I22+I13</f>
        <v>14474.8</v>
      </c>
      <c r="J59" s="1">
        <f t="shared" si="19"/>
        <v>59</v>
      </c>
      <c r="K59" s="1">
        <f t="shared" si="19"/>
        <v>57569.3</v>
      </c>
      <c r="L59" s="1">
        <f t="shared" si="19"/>
        <v>1</v>
      </c>
      <c r="M59" s="1">
        <f t="shared" si="19"/>
        <v>980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2016-04-19T10:30:36Z</cp:lastPrinted>
  <dcterms:created xsi:type="dcterms:W3CDTF">2013-02-01T12:37:46Z</dcterms:created>
  <dcterms:modified xsi:type="dcterms:W3CDTF">2016-06-28T08:02:36Z</dcterms:modified>
</cp:coreProperties>
</file>